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8" windowWidth="15600" windowHeight="7932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F18" i="1"/>
  <c r="F29" i="1" s="1"/>
  <c r="F10" i="1"/>
  <c r="F5" i="1"/>
  <c r="F16" i="1" s="1"/>
  <c r="F33" i="1" s="1"/>
  <c r="E23" i="1"/>
  <c r="E18" i="1"/>
  <c r="E29" i="1" s="1"/>
  <c r="E10" i="1"/>
  <c r="E5" i="1"/>
  <c r="E16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<sst xmlns="http://schemas.openxmlformats.org/spreadsheetml/2006/main" count="32" uniqueCount="21">
  <si>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</si>
  <si>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</si>
  <si>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</si>
  <si>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</si>
  <si>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</si>
  <si>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</si>
  <si>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</si>
  <si>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</si>
  <si>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</si>
  <si>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</si>
  <si>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</si>
  <si>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</si>
  <si>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</si>
  <si>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</si>
  <si>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</si>
  <si>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</si>
  <si>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</si>
  <si>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</si>
  <si>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</si>
  <si>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</si>
  <si>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Institituto Municipal de Vivienda de León, Guanajuato (IMUVI)
Estado Analítico de la Deuda y Otros Pasivos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</si>
</sst>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+E5+E10</f>
        <v>0</v>
      </c>
      <c r="F16" s="25">
        <f>+F5+F10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+E18+E23</f>
        <v>0</v>
      </c>
      <c r="F29" s="25">
        <f>+F18+F23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77996767.549999997</v>
      </c>
      <c r="F31" s="25">
        <v>82841554.810000002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+E16+E29+E31</f>
        <v>77996767.549999997</v>
      </c>
      <c r="F33" s="25">
        <f>+F16+F29+F31</f>
        <v>82841554.810000002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5" t="s">
        <v>19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dcterms:created xsi:type="dcterms:W3CDTF">2012-12-11T20:34:08Z</dcterms:created>
  <dcterms:modified xsi:type="dcterms:W3CDTF">2019-01-17T18:17:39Z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